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CES" sheetId="4" r:id="rId1"/>
  </sheets>
  <definedNames>
    <definedName name="_xlnm.Print_Area" localSheetId="0">CES!$A$1:$F$95</definedName>
    <definedName name="_xlnm.Print_Titles" localSheetId="0">CES!$12:$14</definedName>
  </definedNames>
  <calcPr calcId="125725"/>
</workbook>
</file>

<file path=xl/calcChain.xml><?xml version="1.0" encoding="utf-8"?>
<calcChain xmlns="http://schemas.openxmlformats.org/spreadsheetml/2006/main">
  <c r="E94" i="4"/>
</calcChain>
</file>

<file path=xl/sharedStrings.xml><?xml version="1.0" encoding="utf-8"?>
<sst xmlns="http://schemas.openxmlformats.org/spreadsheetml/2006/main" count="88" uniqueCount="88">
  <si>
    <t>CONSILIUL JUDETEAN ARGES</t>
  </si>
  <si>
    <t>ANEXA 4</t>
  </si>
  <si>
    <t>mii lei</t>
  </si>
  <si>
    <t>Nr. 
Crt.</t>
  </si>
  <si>
    <t>TOTAL
 2016</t>
  </si>
  <si>
    <t>PITESTI</t>
  </si>
  <si>
    <t>CURTEA DE ARGES</t>
  </si>
  <si>
    <t>CAMPULUNG</t>
  </si>
  <si>
    <t>MIOVENI</t>
  </si>
  <si>
    <t>TOPOLOVENI</t>
  </si>
  <si>
    <t>COSTESTI</t>
  </si>
  <si>
    <t>STEFANESTI</t>
  </si>
  <si>
    <t>ALBESTII DE ARGES</t>
  </si>
  <si>
    <t>ALBESTII DE MUSCEL</t>
  </si>
  <si>
    <t>ALBOTA</t>
  </si>
  <si>
    <t>ANINOASA</t>
  </si>
  <si>
    <t>AREFU</t>
  </si>
  <si>
    <t>BABANA</t>
  </si>
  <si>
    <t>BAICULESTI</t>
  </si>
  <si>
    <t>BASCOV</t>
  </si>
  <si>
    <t>BELETI-NEGRESTI</t>
  </si>
  <si>
    <t>BEREVOIESTI</t>
  </si>
  <si>
    <t>BOGATI</t>
  </si>
  <si>
    <t>BOTENI</t>
  </si>
  <si>
    <t>BOTESTI</t>
  </si>
  <si>
    <t>BRADU</t>
  </si>
  <si>
    <t>BUDEASA</t>
  </si>
  <si>
    <t>BUGHEA DE JOS</t>
  </si>
  <si>
    <t>BUGHEA DE SUS</t>
  </si>
  <si>
    <t>BUZOESTI</t>
  </si>
  <si>
    <t>CALDARARU</t>
  </si>
  <si>
    <t>CALINESTI</t>
  </si>
  <si>
    <t>CATEASCA</t>
  </si>
  <si>
    <t>CEPARI</t>
  </si>
  <si>
    <t>CETATENI</t>
  </si>
  <si>
    <t>CICANESTI</t>
  </si>
  <si>
    <t>CORBENI</t>
  </si>
  <si>
    <t>DAMBOVICIOARA</t>
  </si>
  <si>
    <t>DARMANESTI</t>
  </si>
  <si>
    <t>DAVIDESTI</t>
  </si>
  <si>
    <t>DOBRESTI</t>
  </si>
  <si>
    <t>DOMNESTI</t>
  </si>
  <si>
    <t>DRAGOSLAVELE</t>
  </si>
  <si>
    <t>GODENI</t>
  </si>
  <si>
    <t>HARSESTI</t>
  </si>
  <si>
    <t>HARTIESTI</t>
  </si>
  <si>
    <t>IZVORU</t>
  </si>
  <si>
    <t>LEORDENI</t>
  </si>
  <si>
    <t>LERESTI</t>
  </si>
  <si>
    <t>MALURENI</t>
  </si>
  <si>
    <t>MARACINENI</t>
  </si>
  <si>
    <t>MIHAESTI</t>
  </si>
  <si>
    <t>MIROSI</t>
  </si>
  <si>
    <t>MOZACENI</t>
  </si>
  <si>
    <t>NEGRASI</t>
  </si>
  <si>
    <t>OARJA</t>
  </si>
  <si>
    <t>PIETROSANI</t>
  </si>
  <si>
    <t>POIANA LACULUI</t>
  </si>
  <si>
    <t>POIENARII DE MUSCEL</t>
  </si>
  <si>
    <t>POPESTI</t>
  </si>
  <si>
    <t>PRIBOIENI</t>
  </si>
  <si>
    <t>RACA</t>
  </si>
  <si>
    <t>RATESTI</t>
  </si>
  <si>
    <t>RECEA</t>
  </si>
  <si>
    <t>ROCIU</t>
  </si>
  <si>
    <t>RUCAR</t>
  </si>
  <si>
    <t>SALATRUCU</t>
  </si>
  <si>
    <t>SCHITU GOLESTI</t>
  </si>
  <si>
    <t>SLOBOZIA</t>
  </si>
  <si>
    <t>STALPENI</t>
  </si>
  <si>
    <t>STEFAN CEL MARE</t>
  </si>
  <si>
    <t>STOENESTI</t>
  </si>
  <si>
    <t>STOLNICI</t>
  </si>
  <si>
    <t>SUICI</t>
  </si>
  <si>
    <t>SUSENI</t>
  </si>
  <si>
    <t>TEIU</t>
  </si>
  <si>
    <t>TIGVENI</t>
  </si>
  <si>
    <t>TITESTI</t>
  </si>
  <si>
    <t>UNGHENI</t>
  </si>
  <si>
    <t>VALEA DANULUI</t>
  </si>
  <si>
    <t>VALEA IASULUI</t>
  </si>
  <si>
    <t>VALEA MARE PRAVAT</t>
  </si>
  <si>
    <t>VLADESTI</t>
  </si>
  <si>
    <t>VULTURESTI</t>
  </si>
  <si>
    <t>TOTAL</t>
  </si>
  <si>
    <t>La Hotararea nr. /09.12.2016</t>
  </si>
  <si>
    <t xml:space="preserve">SUME 
repartizate pe unitati administrativ-teritoriale cf. 
HG 423/2016 pentru finantarea drepturilor copiilor/elevilor/tinerilor cu cerinte educationale  speciale integrati in invatamantul de masa - alocate din sume defalcate din TVA pentru finantarea cheltuielilor descentralizate la nivelul judetului  </t>
  </si>
  <si>
    <t>Denumire
Unitate administrativ-teritoriala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</si>
</sst>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94"/>
  <sheetViews>
    <sheetView tabSelected="1" workbookViewId="0">
      <selection activeCell="D15" sqref="D15:D93"/>
    </sheetView>
  </sheetViews>
  <sheetFormatPr defaultRowHeight="15"/>
  <cols>
    <col min="1" max="1" width="9.140625" style="4"/>
    <col min="2" max="2" width="6.28515625" style="4" customWidth="1"/>
    <col min="3" max="3" width="8.42578125" style="2" customWidth="1"/>
    <col min="4" max="4" width="31.140625" style="2" bestFit="1" customWidth="1"/>
    <col min="5" max="5" width="17.42578125" style="3" customWidth="1"/>
    <col min="6" max="16384" width="9.140625" style="4"/>
  </cols>
  <sheetData>
    <row r="1" spans="2:9">
      <c r="B1" s="1" t="s">
        <v>0</v>
      </c>
    </row>
    <row r="2" spans="2:9">
      <c r="B2" s="1"/>
    </row>
    <row r="3" spans="2:9">
      <c r="E3" s="3" t="s">
        <v>1</v>
      </c>
    </row>
    <row r="4" spans="2:9">
      <c r="E4" s="3" t="s">
        <v>85</v>
      </c>
    </row>
    <row r="6" spans="2:9">
      <c r="C6" s="15" t="s">
        <v>86</v>
      </c>
      <c r="D6" s="14"/>
      <c r="E6" s="14"/>
      <c r="G6" s="14"/>
      <c r="H6" s="14"/>
      <c r="I6" s="14"/>
    </row>
    <row r="7" spans="2:9">
      <c r="C7" s="14"/>
      <c r="D7" s="14"/>
      <c r="E7" s="14"/>
      <c r="G7" s="14"/>
      <c r="H7" s="14"/>
      <c r="I7" s="14"/>
    </row>
    <row r="8" spans="2:9">
      <c r="C8" s="14"/>
      <c r="D8" s="14"/>
      <c r="E8" s="14"/>
      <c r="G8" s="14"/>
      <c r="H8" s="14"/>
      <c r="I8" s="14"/>
    </row>
    <row r="9" spans="2:9">
      <c r="C9" s="14"/>
      <c r="D9" s="14"/>
      <c r="E9" s="14"/>
      <c r="G9" s="14"/>
      <c r="H9" s="14"/>
      <c r="I9" s="14"/>
    </row>
    <row r="10" spans="2:9" ht="39.75" customHeight="1">
      <c r="C10" s="14"/>
      <c r="D10" s="14"/>
      <c r="E10" s="14"/>
      <c r="G10" s="14"/>
      <c r="H10" s="14"/>
      <c r="I10" s="14"/>
    </row>
    <row r="11" spans="2:9">
      <c r="C11" s="9"/>
      <c r="D11" s="9"/>
      <c r="E11" s="9"/>
    </row>
    <row r="12" spans="2:9">
      <c r="E12" s="3" t="s">
        <v>2</v>
      </c>
    </row>
    <row r="13" spans="2:9" s="5" customFormat="1" ht="14.25" customHeight="1">
      <c r="C13" s="10" t="s">
        <v>3</v>
      </c>
      <c r="D13" s="10" t="s">
        <v>87</v>
      </c>
      <c r="E13" s="10" t="s">
        <v>4</v>
      </c>
    </row>
    <row r="14" spans="2:9" s="5" customFormat="1" ht="18.75" customHeight="1">
      <c r="C14" s="11"/>
      <c r="D14" s="11"/>
      <c r="E14" s="11"/>
    </row>
    <row r="15" spans="2:9">
      <c r="C15" s="6">
        <v>1</v>
      </c>
      <c r="D15" s="16" t="s">
        <v>5</v>
      </c>
      <c r="E15" s="7">
        <v>72</v>
      </c>
    </row>
    <row r="16" spans="2:9">
      <c r="C16" s="6">
        <v>2</v>
      </c>
      <c r="D16" s="16" t="s">
        <v>6</v>
      </c>
      <c r="E16" s="7">
        <v>94</v>
      </c>
    </row>
    <row r="17" spans="3:5">
      <c r="C17" s="6">
        <v>3</v>
      </c>
      <c r="D17" s="16" t="s">
        <v>7</v>
      </c>
      <c r="E17" s="7">
        <v>72</v>
      </c>
    </row>
    <row r="18" spans="3:5">
      <c r="C18" s="6">
        <v>4</v>
      </c>
      <c r="D18" s="16" t="s">
        <v>8</v>
      </c>
      <c r="E18" s="7">
        <v>65</v>
      </c>
    </row>
    <row r="19" spans="3:5">
      <c r="C19" s="6">
        <v>5</v>
      </c>
      <c r="D19" s="16" t="s">
        <v>9</v>
      </c>
      <c r="E19" s="7">
        <v>56</v>
      </c>
    </row>
    <row r="20" spans="3:5">
      <c r="C20" s="6">
        <v>6</v>
      </c>
      <c r="D20" s="16" t="s">
        <v>10</v>
      </c>
      <c r="E20" s="7">
        <v>27</v>
      </c>
    </row>
    <row r="21" spans="3:5">
      <c r="C21" s="6">
        <v>7</v>
      </c>
      <c r="D21" s="16" t="s">
        <v>11</v>
      </c>
      <c r="E21" s="7">
        <v>31</v>
      </c>
    </row>
    <row r="22" spans="3:5">
      <c r="C22" s="6">
        <v>8</v>
      </c>
      <c r="D22" s="16" t="s">
        <v>12</v>
      </c>
      <c r="E22" s="7">
        <v>13</v>
      </c>
    </row>
    <row r="23" spans="3:5">
      <c r="C23" s="6">
        <v>9</v>
      </c>
      <c r="D23" s="16" t="s">
        <v>13</v>
      </c>
      <c r="E23" s="7">
        <v>31</v>
      </c>
    </row>
    <row r="24" spans="3:5">
      <c r="C24" s="6">
        <v>10</v>
      </c>
      <c r="D24" s="16" t="s">
        <v>14</v>
      </c>
      <c r="E24" s="7">
        <v>2</v>
      </c>
    </row>
    <row r="25" spans="3:5">
      <c r="C25" s="6">
        <v>11</v>
      </c>
      <c r="D25" s="16" t="s">
        <v>15</v>
      </c>
      <c r="E25" s="7">
        <v>11</v>
      </c>
    </row>
    <row r="26" spans="3:5">
      <c r="C26" s="6">
        <v>12</v>
      </c>
      <c r="D26" s="16" t="s">
        <v>16</v>
      </c>
      <c r="E26" s="7">
        <v>5</v>
      </c>
    </row>
    <row r="27" spans="3:5">
      <c r="C27" s="6">
        <v>13</v>
      </c>
      <c r="D27" s="16" t="s">
        <v>17</v>
      </c>
      <c r="E27" s="7">
        <v>2</v>
      </c>
    </row>
    <row r="28" spans="3:5">
      <c r="C28" s="6">
        <v>14</v>
      </c>
      <c r="D28" s="16" t="s">
        <v>18</v>
      </c>
      <c r="E28" s="7">
        <v>17</v>
      </c>
    </row>
    <row r="29" spans="3:5">
      <c r="C29" s="6">
        <v>15</v>
      </c>
      <c r="D29" s="16" t="s">
        <v>19</v>
      </c>
      <c r="E29" s="7">
        <v>25</v>
      </c>
    </row>
    <row r="30" spans="3:5">
      <c r="C30" s="6">
        <v>16</v>
      </c>
      <c r="D30" s="16" t="s">
        <v>20</v>
      </c>
      <c r="E30" s="7">
        <v>13</v>
      </c>
    </row>
    <row r="31" spans="3:5">
      <c r="C31" s="6">
        <v>17</v>
      </c>
      <c r="D31" s="16" t="s">
        <v>21</v>
      </c>
      <c r="E31" s="7">
        <v>15</v>
      </c>
    </row>
    <row r="32" spans="3:5">
      <c r="C32" s="6">
        <v>18</v>
      </c>
      <c r="D32" s="16" t="s">
        <v>22</v>
      </c>
      <c r="E32" s="7">
        <v>14</v>
      </c>
    </row>
    <row r="33" spans="3:5">
      <c r="C33" s="6">
        <v>19</v>
      </c>
      <c r="D33" s="16" t="s">
        <v>23</v>
      </c>
      <c r="E33" s="7">
        <v>9</v>
      </c>
    </row>
    <row r="34" spans="3:5">
      <c r="C34" s="6">
        <v>20</v>
      </c>
      <c r="D34" s="16" t="s">
        <v>24</v>
      </c>
      <c r="E34" s="7">
        <v>2</v>
      </c>
    </row>
    <row r="35" spans="3:5">
      <c r="C35" s="6">
        <v>21</v>
      </c>
      <c r="D35" s="16" t="s">
        <v>25</v>
      </c>
      <c r="E35" s="7">
        <v>13</v>
      </c>
    </row>
    <row r="36" spans="3:5">
      <c r="C36" s="6">
        <v>22</v>
      </c>
      <c r="D36" s="16" t="s">
        <v>26</v>
      </c>
      <c r="E36" s="7">
        <v>5</v>
      </c>
    </row>
    <row r="37" spans="3:5">
      <c r="C37" s="6">
        <v>23</v>
      </c>
      <c r="D37" s="16" t="s">
        <v>27</v>
      </c>
      <c r="E37" s="7">
        <v>23</v>
      </c>
    </row>
    <row r="38" spans="3:5">
      <c r="C38" s="6">
        <v>24</v>
      </c>
      <c r="D38" s="16" t="s">
        <v>28</v>
      </c>
      <c r="E38" s="7">
        <v>5</v>
      </c>
    </row>
    <row r="39" spans="3:5">
      <c r="C39" s="6">
        <v>25</v>
      </c>
      <c r="D39" s="16" t="s">
        <v>29</v>
      </c>
      <c r="E39" s="7">
        <v>7</v>
      </c>
    </row>
    <row r="40" spans="3:5">
      <c r="C40" s="6">
        <v>26</v>
      </c>
      <c r="D40" s="16" t="s">
        <v>30</v>
      </c>
      <c r="E40" s="7">
        <v>2</v>
      </c>
    </row>
    <row r="41" spans="3:5">
      <c r="C41" s="6">
        <v>27</v>
      </c>
      <c r="D41" s="16" t="s">
        <v>31</v>
      </c>
      <c r="E41" s="7">
        <v>13</v>
      </c>
    </row>
    <row r="42" spans="3:5">
      <c r="C42" s="6">
        <v>28</v>
      </c>
      <c r="D42" s="16" t="s">
        <v>32</v>
      </c>
      <c r="E42" s="7">
        <v>17</v>
      </c>
    </row>
    <row r="43" spans="3:5">
      <c r="C43" s="6">
        <v>29</v>
      </c>
      <c r="D43" s="16" t="s">
        <v>33</v>
      </c>
      <c r="E43" s="7">
        <v>2</v>
      </c>
    </row>
    <row r="44" spans="3:5">
      <c r="C44" s="6">
        <v>30</v>
      </c>
      <c r="D44" s="16" t="s">
        <v>34</v>
      </c>
      <c r="E44" s="7">
        <v>15</v>
      </c>
    </row>
    <row r="45" spans="3:5">
      <c r="C45" s="6">
        <v>31</v>
      </c>
      <c r="D45" s="16" t="s">
        <v>35</v>
      </c>
      <c r="E45" s="7">
        <v>4</v>
      </c>
    </row>
    <row r="46" spans="3:5">
      <c r="C46" s="6">
        <v>32</v>
      </c>
      <c r="D46" s="16" t="s">
        <v>36</v>
      </c>
      <c r="E46" s="7">
        <v>21</v>
      </c>
    </row>
    <row r="47" spans="3:5">
      <c r="C47" s="6">
        <v>33</v>
      </c>
      <c r="D47" s="16" t="s">
        <v>37</v>
      </c>
      <c r="E47" s="7">
        <v>2</v>
      </c>
    </row>
    <row r="48" spans="3:5">
      <c r="C48" s="6">
        <v>34</v>
      </c>
      <c r="D48" s="16" t="s">
        <v>38</v>
      </c>
      <c r="E48" s="7">
        <v>13</v>
      </c>
    </row>
    <row r="49" spans="3:5">
      <c r="C49" s="6">
        <v>35</v>
      </c>
      <c r="D49" s="16" t="s">
        <v>39</v>
      </c>
      <c r="E49" s="7">
        <v>10</v>
      </c>
    </row>
    <row r="50" spans="3:5">
      <c r="C50" s="6">
        <v>36</v>
      </c>
      <c r="D50" s="16" t="s">
        <v>40</v>
      </c>
      <c r="E50" s="7">
        <v>11</v>
      </c>
    </row>
    <row r="51" spans="3:5">
      <c r="C51" s="6">
        <v>37</v>
      </c>
      <c r="D51" s="16" t="s">
        <v>41</v>
      </c>
      <c r="E51" s="7">
        <v>12</v>
      </c>
    </row>
    <row r="52" spans="3:5">
      <c r="C52" s="6">
        <v>38</v>
      </c>
      <c r="D52" s="16" t="s">
        <v>42</v>
      </c>
      <c r="E52" s="7">
        <v>2</v>
      </c>
    </row>
    <row r="53" spans="3:5">
      <c r="C53" s="6">
        <v>39</v>
      </c>
      <c r="D53" s="16" t="s">
        <v>43</v>
      </c>
      <c r="E53" s="7">
        <v>9</v>
      </c>
    </row>
    <row r="54" spans="3:5">
      <c r="C54" s="6">
        <v>40</v>
      </c>
      <c r="D54" s="16" t="s">
        <v>44</v>
      </c>
      <c r="E54" s="7">
        <v>11</v>
      </c>
    </row>
    <row r="55" spans="3:5">
      <c r="C55" s="6">
        <v>41</v>
      </c>
      <c r="D55" s="16" t="s">
        <v>45</v>
      </c>
      <c r="E55" s="7">
        <v>25</v>
      </c>
    </row>
    <row r="56" spans="3:5">
      <c r="C56" s="6">
        <v>42</v>
      </c>
      <c r="D56" s="16" t="s">
        <v>46</v>
      </c>
      <c r="E56" s="7">
        <v>26</v>
      </c>
    </row>
    <row r="57" spans="3:5">
      <c r="C57" s="6">
        <v>43</v>
      </c>
      <c r="D57" s="16" t="s">
        <v>47</v>
      </c>
      <c r="E57" s="7">
        <v>13</v>
      </c>
    </row>
    <row r="58" spans="3:5">
      <c r="C58" s="6">
        <v>44</v>
      </c>
      <c r="D58" s="16" t="s">
        <v>48</v>
      </c>
      <c r="E58" s="7">
        <v>9</v>
      </c>
    </row>
    <row r="59" spans="3:5">
      <c r="C59" s="6">
        <v>45</v>
      </c>
      <c r="D59" s="16" t="s">
        <v>49</v>
      </c>
      <c r="E59" s="7">
        <v>16</v>
      </c>
    </row>
    <row r="60" spans="3:5">
      <c r="C60" s="6">
        <v>46</v>
      </c>
      <c r="D60" s="16" t="s">
        <v>50</v>
      </c>
      <c r="E60" s="7">
        <v>18</v>
      </c>
    </row>
    <row r="61" spans="3:5">
      <c r="C61" s="6">
        <v>47</v>
      </c>
      <c r="D61" s="16" t="s">
        <v>51</v>
      </c>
      <c r="E61" s="7">
        <v>10</v>
      </c>
    </row>
    <row r="62" spans="3:5">
      <c r="C62" s="6">
        <v>48</v>
      </c>
      <c r="D62" s="16" t="s">
        <v>52</v>
      </c>
      <c r="E62" s="7">
        <v>2</v>
      </c>
    </row>
    <row r="63" spans="3:5">
      <c r="C63" s="6">
        <v>49</v>
      </c>
      <c r="D63" s="16" t="s">
        <v>53</v>
      </c>
      <c r="E63" s="7">
        <v>9</v>
      </c>
    </row>
    <row r="64" spans="3:5">
      <c r="C64" s="6">
        <v>50</v>
      </c>
      <c r="D64" s="16" t="s">
        <v>54</v>
      </c>
      <c r="E64" s="7">
        <v>5</v>
      </c>
    </row>
    <row r="65" spans="3:5">
      <c r="C65" s="6">
        <v>51</v>
      </c>
      <c r="D65" s="16" t="s">
        <v>55</v>
      </c>
      <c r="E65" s="7">
        <v>2</v>
      </c>
    </row>
    <row r="66" spans="3:5">
      <c r="C66" s="6">
        <v>52</v>
      </c>
      <c r="D66" s="16" t="s">
        <v>56</v>
      </c>
      <c r="E66" s="7">
        <v>33</v>
      </c>
    </row>
    <row r="67" spans="3:5">
      <c r="C67" s="6">
        <v>53</v>
      </c>
      <c r="D67" s="16" t="s">
        <v>57</v>
      </c>
      <c r="E67" s="7">
        <v>60</v>
      </c>
    </row>
    <row r="68" spans="3:5">
      <c r="C68" s="6">
        <v>54</v>
      </c>
      <c r="D68" s="16" t="s">
        <v>58</v>
      </c>
      <c r="E68" s="7">
        <v>6</v>
      </c>
    </row>
    <row r="69" spans="3:5">
      <c r="C69" s="6">
        <v>55</v>
      </c>
      <c r="D69" s="16" t="s">
        <v>59</v>
      </c>
      <c r="E69" s="7">
        <v>7</v>
      </c>
    </row>
    <row r="70" spans="3:5">
      <c r="C70" s="6">
        <v>56</v>
      </c>
      <c r="D70" s="16" t="s">
        <v>60</v>
      </c>
      <c r="E70" s="7">
        <v>14</v>
      </c>
    </row>
    <row r="71" spans="3:5">
      <c r="C71" s="6">
        <v>57</v>
      </c>
      <c r="D71" s="16" t="s">
        <v>61</v>
      </c>
      <c r="E71" s="7">
        <v>7</v>
      </c>
    </row>
    <row r="72" spans="3:5">
      <c r="C72" s="6">
        <v>58</v>
      </c>
      <c r="D72" s="16" t="s">
        <v>62</v>
      </c>
      <c r="E72" s="7">
        <v>9</v>
      </c>
    </row>
    <row r="73" spans="3:5">
      <c r="C73" s="6">
        <v>59</v>
      </c>
      <c r="D73" s="16" t="s">
        <v>63</v>
      </c>
      <c r="E73" s="7">
        <v>2</v>
      </c>
    </row>
    <row r="74" spans="3:5">
      <c r="C74" s="6">
        <v>60</v>
      </c>
      <c r="D74" s="16" t="s">
        <v>64</v>
      </c>
      <c r="E74" s="7">
        <v>31</v>
      </c>
    </row>
    <row r="75" spans="3:5">
      <c r="C75" s="6">
        <v>61</v>
      </c>
      <c r="D75" s="16" t="s">
        <v>65</v>
      </c>
      <c r="E75" s="7">
        <v>31</v>
      </c>
    </row>
    <row r="76" spans="3:5">
      <c r="C76" s="6">
        <v>62</v>
      </c>
      <c r="D76" s="16" t="s">
        <v>66</v>
      </c>
      <c r="E76" s="7">
        <v>5</v>
      </c>
    </row>
    <row r="77" spans="3:5">
      <c r="C77" s="6">
        <v>63</v>
      </c>
      <c r="D77" s="16" t="s">
        <v>67</v>
      </c>
      <c r="E77" s="7">
        <v>15</v>
      </c>
    </row>
    <row r="78" spans="3:5">
      <c r="C78" s="6">
        <v>64</v>
      </c>
      <c r="D78" s="16" t="s">
        <v>68</v>
      </c>
      <c r="E78" s="7">
        <v>51</v>
      </c>
    </row>
    <row r="79" spans="3:5">
      <c r="C79" s="6">
        <v>65</v>
      </c>
      <c r="D79" s="16" t="s">
        <v>69</v>
      </c>
      <c r="E79" s="7">
        <v>13</v>
      </c>
    </row>
    <row r="80" spans="3:5">
      <c r="C80" s="6">
        <v>66</v>
      </c>
      <c r="D80" s="16" t="s">
        <v>70</v>
      </c>
      <c r="E80" s="7">
        <v>7</v>
      </c>
    </row>
    <row r="81" spans="3:5">
      <c r="C81" s="6">
        <v>67</v>
      </c>
      <c r="D81" s="16" t="s">
        <v>71</v>
      </c>
      <c r="E81" s="7">
        <v>2</v>
      </c>
    </row>
    <row r="82" spans="3:5">
      <c r="C82" s="6">
        <v>68</v>
      </c>
      <c r="D82" s="16" t="s">
        <v>72</v>
      </c>
      <c r="E82" s="7">
        <v>2</v>
      </c>
    </row>
    <row r="83" spans="3:5">
      <c r="C83" s="6">
        <v>69</v>
      </c>
      <c r="D83" s="16" t="s">
        <v>73</v>
      </c>
      <c r="E83" s="7">
        <v>9</v>
      </c>
    </row>
    <row r="84" spans="3:5">
      <c r="C84" s="6">
        <v>70</v>
      </c>
      <c r="D84" s="16" t="s">
        <v>74</v>
      </c>
      <c r="E84" s="7">
        <v>7</v>
      </c>
    </row>
    <row r="85" spans="3:5">
      <c r="C85" s="6">
        <v>71</v>
      </c>
      <c r="D85" s="16" t="s">
        <v>75</v>
      </c>
      <c r="E85" s="7">
        <v>5</v>
      </c>
    </row>
    <row r="86" spans="3:5">
      <c r="C86" s="6">
        <v>72</v>
      </c>
      <c r="D86" s="16" t="s">
        <v>76</v>
      </c>
      <c r="E86" s="7">
        <v>11</v>
      </c>
    </row>
    <row r="87" spans="3:5">
      <c r="C87" s="6">
        <v>73</v>
      </c>
      <c r="D87" s="16" t="s">
        <v>77</v>
      </c>
      <c r="E87" s="7">
        <v>29</v>
      </c>
    </row>
    <row r="88" spans="3:5">
      <c r="C88" s="6">
        <v>74</v>
      </c>
      <c r="D88" s="16" t="s">
        <v>78</v>
      </c>
      <c r="E88" s="7">
        <v>5</v>
      </c>
    </row>
    <row r="89" spans="3:5">
      <c r="C89" s="6">
        <v>75</v>
      </c>
      <c r="D89" s="16" t="s">
        <v>79</v>
      </c>
      <c r="E89" s="7">
        <v>5</v>
      </c>
    </row>
    <row r="90" spans="3:5">
      <c r="C90" s="6">
        <v>76</v>
      </c>
      <c r="D90" s="16" t="s">
        <v>80</v>
      </c>
      <c r="E90" s="7">
        <v>10</v>
      </c>
    </row>
    <row r="91" spans="3:5">
      <c r="C91" s="6">
        <v>77</v>
      </c>
      <c r="D91" s="16" t="s">
        <v>81</v>
      </c>
      <c r="E91" s="7">
        <v>7</v>
      </c>
    </row>
    <row r="92" spans="3:5">
      <c r="C92" s="6">
        <v>78</v>
      </c>
      <c r="D92" s="16" t="s">
        <v>82</v>
      </c>
      <c r="E92" s="7">
        <v>2</v>
      </c>
    </row>
    <row r="93" spans="3:5">
      <c r="C93" s="6">
        <v>79</v>
      </c>
      <c r="D93" s="17" t="s">
        <v>83</v>
      </c>
      <c r="E93" s="7">
        <v>7</v>
      </c>
    </row>
    <row r="94" spans="3:5">
      <c r="C94" s="12" t="s">
        <v>84</v>
      </c>
      <c r="D94" s="13"/>
      <c r="E94" s="8">
        <f>SUM(E15:E93)</f>
        <v>1300</v>
      </c>
    </row>
  </sheetData>
  <mergeCells count="10">
    <mergeCell ref="C13:C14"/>
    <mergeCell ref="D13:D14"/>
    <mergeCell ref="E13:E14"/>
    <mergeCell ref="C94:D94"/>
    <mergeCell ref="G6:I6"/>
    <mergeCell ref="G7:I7"/>
    <mergeCell ref="G8:I8"/>
    <mergeCell ref="G9:I9"/>
    <mergeCell ref="G10:I10"/>
    <mergeCell ref="C6:E10"/>
  </mergeCells>
  <pageMargins left="0.9055118110236221" right="0.31496062992125984" top="0.74803149606299213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CES</vt:lpstr>
      <vt:lpstr>CES!Print_Area</vt:lpstr>
      <vt:lpstr>CES!Print_Titles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2016-12-08T10:26:20Z</dcterms:modified>
</cp:coreProperties>
</file>